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<sst xmlns="http://schemas.openxmlformats.org/spreadsheetml/2006/main" count="19" uniqueCount="10">
  <si>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</si>
  <si>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</si>
  <si>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</si>
  <si>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</si>
  <si>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</si>
  <si>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</si>
  <si>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</si>
  <si>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</si>
  <si>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</si>
  <si>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WURZEL(y)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</si>
</sst>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Lösung!$C$10:$M$10</c:f>
              <c:numCache/>
            </c:numRef>
          </c:xVal>
          <c:yVal>
            <c:numRef>
              <c:f>Lösung!$C$11:$M$11</c:f>
              <c:numCache/>
            </c:numRef>
          </c:yVal>
          <c:smooth val="0"/>
        </c:ser>
        <c:axId val="1850296"/>
        <c:axId val="16652665"/>
      </c:scatterChart>
      <c:valAx>
        <c:axId val="185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52665"/>
        <c:crosses val="autoZero"/>
        <c:crossBetween val="midCat"/>
        <c:dispUnits/>
      </c:valAx>
      <c:valAx>
        <c:axId val="16652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0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WURZEL(y)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Lösung!$C$10:$M$10</c:f>
              <c:numCache/>
            </c:numRef>
          </c:xVal>
          <c:yVal>
            <c:numRef>
              <c:f>Lösung!$C$12:$M$12</c:f>
              <c:numCache/>
            </c:numRef>
          </c:yVal>
          <c:smooth val="0"/>
        </c:ser>
        <c:axId val="15656258"/>
        <c:axId val="6688595"/>
      </c:scatterChart>
      <c:valAx>
        <c:axId val="1565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8595"/>
        <c:crosses val="autoZero"/>
        <c:crossBetween val="midCat"/>
        <c:dispUnits/>
      </c:valAx>
      <c:valAx>
        <c:axId val="668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WURZEL(y)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6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12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19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5324475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2.5*C10^2</f>
        <v>0</v>
      </c>
      <c r="D11">
        <f aca="true" t="shared" si="0" ref="D11:M11">2.5*D10^2</f>
        <v>2.5</v>
      </c>
      <c r="E11">
        <f t="shared" si="0"/>
        <v>10</v>
      </c>
      <c r="F11">
        <f t="shared" si="0"/>
        <v>22.5</v>
      </c>
      <c r="G11">
        <f t="shared" si="0"/>
        <v>40</v>
      </c>
      <c r="H11">
        <f t="shared" si="0"/>
        <v>62.5</v>
      </c>
      <c r="I11">
        <f t="shared" si="0"/>
        <v>90</v>
      </c>
      <c r="J11">
        <f t="shared" si="0"/>
        <v>122.5</v>
      </c>
      <c r="K11">
        <f t="shared" si="0"/>
        <v>160</v>
      </c>
      <c r="L11">
        <f t="shared" si="0"/>
        <v>202.5</v>
      </c>
      <c r="M11">
        <f t="shared" si="0"/>
        <v>250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2.5*C10^2</f>
        <v>0</v>
      </c>
      <c r="D11">
        <f aca="true" t="shared" si="0" ref="D11:M11">2.5*D10^2</f>
        <v>2.5</v>
      </c>
      <c r="E11">
        <f t="shared" si="0"/>
        <v>10</v>
      </c>
      <c r="F11">
        <f t="shared" si="0"/>
        <v>22.5</v>
      </c>
      <c r="G11">
        <f t="shared" si="0"/>
        <v>40</v>
      </c>
      <c r="H11">
        <f t="shared" si="0"/>
        <v>62.5</v>
      </c>
      <c r="I11">
        <f t="shared" si="0"/>
        <v>90</v>
      </c>
      <c r="J11">
        <f t="shared" si="0"/>
        <v>122.5</v>
      </c>
      <c r="K11">
        <f t="shared" si="0"/>
        <v>160</v>
      </c>
      <c r="L11">
        <f t="shared" si="0"/>
        <v>202.5</v>
      </c>
      <c r="M11">
        <f t="shared" si="0"/>
        <v>250</v>
      </c>
    </row>
    <row r="12" spans="2:13" ht="12.75">
      <c r="B12" t="s">
        <v>9</v>
      </c>
      <c r="C12">
        <f>SQRT(C11)</f>
        <v>0</v>
      </c>
      <c r="D12">
        <f aca="true" t="shared" si="1" ref="D12:M12">SQRT(D11)</f>
        <v>1.5811388300841898</v>
      </c>
      <c r="E12">
        <f t="shared" si="1"/>
        <v>3.1622776601683795</v>
      </c>
      <c r="F12">
        <f t="shared" si="1"/>
        <v>4.743416490252569</v>
      </c>
      <c r="G12">
        <f t="shared" si="1"/>
        <v>6.324555320336759</v>
      </c>
      <c r="H12">
        <f t="shared" si="1"/>
        <v>7.905694150420948</v>
      </c>
      <c r="I12">
        <f t="shared" si="1"/>
        <v>9.486832980505138</v>
      </c>
      <c r="J12">
        <f t="shared" si="1"/>
        <v>11.067971810589327</v>
      </c>
      <c r="K12">
        <f t="shared" si="1"/>
        <v>12.649110640673518</v>
      </c>
      <c r="L12">
        <f t="shared" si="1"/>
        <v>14.230249470757707</v>
      </c>
      <c r="M12">
        <f t="shared" si="1"/>
        <v>15.811388300841896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773427" r:id="rId1"/>
    <oleObject progId="Equation.3" shapeId="775402" r:id="rId2"/>
    <oleObject progId="Equation.3" shapeId="804813" r:id="rId3"/>
    <oleObject progId="Equation.3" shapeId="80610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2004-03-02T14:11:59Z</dcterms:modified>
  <cp:category/>
  <cp:version/>
  <cp:contentType/>
  <cp:contentStatus/>
</cp:coreProperties>
</file>