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635" windowHeight="4950" activeTab="0"/>
  </bookViews>
  <sheets>
    <sheet name="Tabelle1" sheetId="1" r:id="rId1"/>
    <sheet name="Tabelle2" sheetId="2" r:id="rId2"/>
  </sheets>
  <definedNames>
    <definedName name="AbsoluteH">'Tabelle1'!$H$16:$H$27</definedName>
    <definedName name="Erhebungsumfang">'Tabelle1'!$E$13</definedName>
    <definedName name="Merkmalsausprägungen">'Tabelle1'!$B$16:$B$27</definedName>
    <definedName name="RelativeH">'Tabelle1'!$K$16:$K$27</definedName>
    <definedName name="Urliste">'Tabelle1'!$E$16:$E$35</definedName>
  </definedNames>
  <calcPr fullCalcOnLoad="1"/>
</workbook>
</file>

<file path=xl/sharedStrings.xml><?xml version="1.0" encoding="utf-8"?>
<sst xmlns="http://schemas.openxmlformats.org/spreadsheetml/2006/main" count="44" uniqueCount="24">
  <si>
    <t>Februar</t>
  </si>
  <si>
    <t>April</t>
  </si>
  <si>
    <t>Juni</t>
  </si>
  <si>
    <t>August</t>
  </si>
  <si>
    <t>Oktober</t>
  </si>
  <si>
    <t>November</t>
  </si>
  <si>
    <t>Juli</t>
  </si>
  <si>
    <t>Mai</t>
  </si>
  <si>
    <t>Januar</t>
  </si>
  <si>
    <t>Dezember</t>
  </si>
  <si>
    <t>Merkmalsausprägungen</t>
  </si>
  <si>
    <t>Grundgesamtheit</t>
  </si>
  <si>
    <t>Merkmalsträger</t>
  </si>
  <si>
    <t>Absolute Häufigkeiten</t>
  </si>
  <si>
    <t>Relative Häufigkeiten</t>
  </si>
  <si>
    <t>Merkmal</t>
  </si>
  <si>
    <t>Anzahl Merkmalsausprägungen</t>
  </si>
  <si>
    <t>Erhebungsumfang</t>
  </si>
  <si>
    <t>Summe der Absoluten H.</t>
  </si>
  <si>
    <t>Summe der Relativen H.</t>
  </si>
  <si>
    <t>März</t>
  </si>
  <si>
    <t>September</t>
  </si>
  <si>
    <t>Datenauswertung zum Geburtsmonat 11m5 am 2.11.2005</t>
  </si>
  <si>
    <t>Messwerte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</si>
</sst>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Absolute Häufigkeiten der Monate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Tabelle1!$B$16:$B$27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Tabelle1!$H$16:$H$27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axId val="12153869"/>
        <c:axId val="42275958"/>
      </c:barChart>
      <c:catAx>
        <c:axId val="12153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Geburtsmonat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75958"/>
        <c:crosses val="autoZero"/>
        <c:auto val="1"/>
        <c:lblOffset val="100"/>
        <c:noMultiLvlLbl val="0"/>
      </c:catAx>
      <c:valAx>
        <c:axId val="42275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Absolute 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53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Häufigkeiten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Tabelle1!$B$16:$B$27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Tabelle1!$K$16:$K$27</c:f>
              <c:numCache>
                <c:ptCount val="12"/>
                <c:pt idx="0">
                  <c:v>0.15</c:v>
                </c:pt>
                <c:pt idx="1">
                  <c:v>0.05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</c:v>
                </c:pt>
                <c:pt idx="6">
                  <c:v>0.05</c:v>
                </c:pt>
                <c:pt idx="7">
                  <c:v>0.1</c:v>
                </c:pt>
                <c:pt idx="8">
                  <c:v>0</c:v>
                </c:pt>
                <c:pt idx="9">
                  <c:v>0.15</c:v>
                </c:pt>
                <c:pt idx="10">
                  <c:v>0.1</c:v>
                </c:pt>
                <c:pt idx="11">
                  <c:v>0.15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104775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762000" y="1619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7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62000" y="3238500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A1">
      <selection activeCell="E15" sqref="E15"/>
    </sheetView>
  </sheetViews>
  <sheetFormatPr defaultColWidth="11.421875" defaultRowHeight="12.75"/>
  <cols>
    <col min="1" max="1" width="3.421875" style="0" customWidth="1"/>
    <col min="2" max="2" width="17.57421875" style="0" customWidth="1"/>
    <col min="3" max="3" width="14.00390625" style="0" customWidth="1"/>
    <col min="4" max="4" width="2.57421875" style="0" customWidth="1"/>
    <col min="7" max="7" width="5.421875" style="0" customWidth="1"/>
    <col min="9" max="9" width="12.8515625" style="0" customWidth="1"/>
    <col min="10" max="10" width="5.140625" style="0" customWidth="1"/>
    <col min="12" max="12" width="12.421875" style="0" customWidth="1"/>
  </cols>
  <sheetData>
    <row r="1" ht="12.75">
      <c r="A1" s="1" t="s">
        <v>22</v>
      </c>
    </row>
    <row r="2" ht="12.75">
      <c r="A2" s="1"/>
    </row>
    <row r="3" spans="1:2" ht="12.75">
      <c r="A3" s="1"/>
      <c r="B3" s="1" t="s">
        <v>11</v>
      </c>
    </row>
    <row r="4" ht="12.75">
      <c r="A4" s="1"/>
    </row>
    <row r="5" ht="12.75">
      <c r="A5" s="1"/>
    </row>
    <row r="6" spans="1:2" ht="12.75">
      <c r="A6" s="1"/>
      <c r="B6" s="1" t="s">
        <v>12</v>
      </c>
    </row>
    <row r="7" spans="1:2" ht="12.75">
      <c r="A7" s="1"/>
      <c r="B7" s="2"/>
    </row>
    <row r="9" ht="12.75">
      <c r="B9" s="1" t="s">
        <v>15</v>
      </c>
    </row>
    <row r="12" spans="2:11" ht="12.75">
      <c r="B12" s="1" t="s">
        <v>16</v>
      </c>
      <c r="E12" s="1" t="s">
        <v>17</v>
      </c>
      <c r="H12" s="1" t="s">
        <v>18</v>
      </c>
      <c r="K12" s="1" t="s">
        <v>19</v>
      </c>
    </row>
    <row r="13" spans="5:11" ht="12.75">
      <c r="E13" s="8">
        <f>COUNTA(Urliste)</f>
        <v>20</v>
      </c>
      <c r="H13" s="8">
        <f>SUM(AbsoluteH)</f>
        <v>20</v>
      </c>
      <c r="K13" s="4">
        <f>SUM(RelativeH)</f>
        <v>1</v>
      </c>
    </row>
    <row r="15" spans="2:11" ht="12.75">
      <c r="B15" s="1" t="s">
        <v>10</v>
      </c>
      <c r="E15" s="1" t="s">
        <v>23</v>
      </c>
      <c r="H15" s="1" t="s">
        <v>13</v>
      </c>
      <c r="K15" s="1" t="s">
        <v>14</v>
      </c>
    </row>
    <row r="16" spans="2:12" ht="12.75">
      <c r="B16" t="s">
        <v>8</v>
      </c>
      <c r="C16" s="3"/>
      <c r="E16" s="5" t="s">
        <v>4</v>
      </c>
      <c r="F16" s="5"/>
      <c r="H16" s="8">
        <f>COUNTIF(Urliste,B16)</f>
        <v>3</v>
      </c>
      <c r="K16" s="9">
        <f>H16/Erhebungsumfang</f>
        <v>0.15</v>
      </c>
      <c r="L16" s="4"/>
    </row>
    <row r="17" spans="2:12" ht="12.75">
      <c r="B17" t="s">
        <v>0</v>
      </c>
      <c r="C17" s="3"/>
      <c r="E17" s="5" t="s">
        <v>4</v>
      </c>
      <c r="F17" s="5"/>
      <c r="H17" s="8">
        <f aca="true" t="shared" si="0" ref="H17:H27">COUNTIF(Urliste,B17)</f>
        <v>1</v>
      </c>
      <c r="K17" s="9">
        <f aca="true" t="shared" si="1" ref="K17:K27">H17/Erhebungsumfang</f>
        <v>0.05</v>
      </c>
      <c r="L17" s="4"/>
    </row>
    <row r="18" spans="2:12" ht="12.75">
      <c r="B18" t="s">
        <v>20</v>
      </c>
      <c r="C18" s="3"/>
      <c r="E18" s="5" t="s">
        <v>2</v>
      </c>
      <c r="F18" s="5"/>
      <c r="H18" s="8">
        <f t="shared" si="0"/>
        <v>0</v>
      </c>
      <c r="K18" s="9">
        <f t="shared" si="1"/>
        <v>0</v>
      </c>
      <c r="L18" s="4"/>
    </row>
    <row r="19" spans="2:12" ht="12.75">
      <c r="B19" t="s">
        <v>1</v>
      </c>
      <c r="C19" s="3"/>
      <c r="E19" s="5" t="s">
        <v>6</v>
      </c>
      <c r="F19" s="5"/>
      <c r="H19" s="8">
        <f t="shared" si="0"/>
        <v>1</v>
      </c>
      <c r="K19" s="9">
        <f t="shared" si="1"/>
        <v>0.05</v>
      </c>
      <c r="L19" s="4"/>
    </row>
    <row r="20" spans="2:12" ht="12.75">
      <c r="B20" t="s">
        <v>7</v>
      </c>
      <c r="C20" s="3"/>
      <c r="E20" s="5" t="s">
        <v>5</v>
      </c>
      <c r="F20" s="5"/>
      <c r="H20" s="8">
        <f t="shared" si="0"/>
        <v>2</v>
      </c>
      <c r="K20" s="9">
        <f t="shared" si="1"/>
        <v>0.1</v>
      </c>
      <c r="L20" s="4"/>
    </row>
    <row r="21" spans="2:12" ht="12.75">
      <c r="B21" t="s">
        <v>2</v>
      </c>
      <c r="C21" s="3"/>
      <c r="E21" s="5" t="s">
        <v>9</v>
      </c>
      <c r="F21" s="5"/>
      <c r="H21" s="8">
        <f t="shared" si="0"/>
        <v>2</v>
      </c>
      <c r="K21" s="9">
        <f t="shared" si="1"/>
        <v>0.1</v>
      </c>
      <c r="L21" s="4"/>
    </row>
    <row r="22" spans="2:12" ht="12.75">
      <c r="B22" t="s">
        <v>6</v>
      </c>
      <c r="C22" s="3"/>
      <c r="E22" s="5" t="s">
        <v>3</v>
      </c>
      <c r="F22" s="5"/>
      <c r="H22" s="8">
        <f t="shared" si="0"/>
        <v>1</v>
      </c>
      <c r="K22" s="9">
        <f t="shared" si="1"/>
        <v>0.05</v>
      </c>
      <c r="L22" s="4"/>
    </row>
    <row r="23" spans="2:12" ht="12.75">
      <c r="B23" t="s">
        <v>3</v>
      </c>
      <c r="C23" s="3"/>
      <c r="E23" s="5" t="s">
        <v>1</v>
      </c>
      <c r="F23" s="5"/>
      <c r="H23" s="8">
        <f t="shared" si="0"/>
        <v>2</v>
      </c>
      <c r="K23" s="9">
        <f t="shared" si="1"/>
        <v>0.1</v>
      </c>
      <c r="L23" s="4"/>
    </row>
    <row r="24" spans="2:12" ht="12.75">
      <c r="B24" t="s">
        <v>21</v>
      </c>
      <c r="C24" s="3"/>
      <c r="E24" s="5" t="s">
        <v>9</v>
      </c>
      <c r="F24" s="5"/>
      <c r="H24" s="8">
        <f t="shared" si="0"/>
        <v>0</v>
      </c>
      <c r="K24" s="9">
        <f t="shared" si="1"/>
        <v>0</v>
      </c>
      <c r="L24" s="4"/>
    </row>
    <row r="25" spans="2:12" ht="12.75">
      <c r="B25" t="s">
        <v>4</v>
      </c>
      <c r="C25" s="3"/>
      <c r="E25" s="5" t="s">
        <v>4</v>
      </c>
      <c r="F25" s="5"/>
      <c r="H25" s="8">
        <f t="shared" si="0"/>
        <v>3</v>
      </c>
      <c r="K25" s="9">
        <f t="shared" si="1"/>
        <v>0.15</v>
      </c>
      <c r="L25" s="4"/>
    </row>
    <row r="26" spans="2:12" ht="12.75">
      <c r="B26" t="s">
        <v>5</v>
      </c>
      <c r="C26" s="3"/>
      <c r="E26" s="5" t="s">
        <v>9</v>
      </c>
      <c r="F26" s="5"/>
      <c r="H26" s="8">
        <f t="shared" si="0"/>
        <v>2</v>
      </c>
      <c r="K26" s="9">
        <f t="shared" si="1"/>
        <v>0.1</v>
      </c>
      <c r="L26" s="4"/>
    </row>
    <row r="27" spans="2:12" ht="12.75">
      <c r="B27" t="s">
        <v>9</v>
      </c>
      <c r="C27" s="3"/>
      <c r="E27" s="5" t="s">
        <v>3</v>
      </c>
      <c r="F27" s="5"/>
      <c r="H27" s="8">
        <f t="shared" si="0"/>
        <v>3</v>
      </c>
      <c r="K27" s="9">
        <f t="shared" si="1"/>
        <v>0.15</v>
      </c>
      <c r="L27" s="4"/>
    </row>
    <row r="28" spans="3:12" ht="12.75">
      <c r="C28" s="3"/>
      <c r="E28" s="5" t="s">
        <v>2</v>
      </c>
      <c r="F28" s="5"/>
      <c r="L28" s="4"/>
    </row>
    <row r="29" spans="3:12" ht="12.75">
      <c r="C29" s="3"/>
      <c r="E29" s="5" t="s">
        <v>8</v>
      </c>
      <c r="F29" s="5"/>
      <c r="L29" s="4"/>
    </row>
    <row r="30" spans="2:12" ht="12.75">
      <c r="B30" s="1"/>
      <c r="C30" s="3"/>
      <c r="E30" s="5" t="s">
        <v>5</v>
      </c>
      <c r="F30" s="5"/>
      <c r="L30" s="4"/>
    </row>
    <row r="31" spans="3:12" ht="12.75">
      <c r="C31" s="3"/>
      <c r="E31" s="5" t="s">
        <v>8</v>
      </c>
      <c r="F31" s="5"/>
      <c r="L31" s="4"/>
    </row>
    <row r="32" spans="3:12" ht="12.75">
      <c r="C32" s="3"/>
      <c r="E32" s="5" t="s">
        <v>8</v>
      </c>
      <c r="F32" s="5"/>
      <c r="L32" s="4"/>
    </row>
    <row r="33" spans="3:12" ht="12.75">
      <c r="C33" s="3"/>
      <c r="E33" s="5" t="s">
        <v>7</v>
      </c>
      <c r="F33" s="5"/>
      <c r="L33" s="4"/>
    </row>
    <row r="34" spans="3:12" ht="12.75">
      <c r="C34" s="3"/>
      <c r="E34" s="5" t="s">
        <v>0</v>
      </c>
      <c r="F34" s="5"/>
      <c r="L34" s="4"/>
    </row>
    <row r="35" spans="3:12" ht="12.75">
      <c r="C35" s="3"/>
      <c r="E35" s="5" t="s">
        <v>7</v>
      </c>
      <c r="F35" s="5"/>
      <c r="L35" s="4"/>
    </row>
    <row r="36" spans="3:12" ht="12.75">
      <c r="C36" s="3"/>
      <c r="E36" s="5"/>
      <c r="F36" s="5"/>
      <c r="L36" s="4"/>
    </row>
    <row r="37" spans="3:12" ht="12.75">
      <c r="C37" s="3"/>
      <c r="E37" s="5"/>
      <c r="F37" s="5"/>
      <c r="L37" s="4"/>
    </row>
    <row r="38" spans="3:12" ht="12.75">
      <c r="C38" s="3"/>
      <c r="E38" s="5"/>
      <c r="F38" s="5"/>
      <c r="L38" s="4"/>
    </row>
    <row r="39" spans="3:12" ht="12.75">
      <c r="C39" s="3"/>
      <c r="E39" s="5"/>
      <c r="F39" s="5"/>
      <c r="L39" s="4"/>
    </row>
    <row r="40" spans="3:12" ht="12.75">
      <c r="C40" s="3"/>
      <c r="E40" s="5"/>
      <c r="F40" s="5"/>
      <c r="L40" s="4"/>
    </row>
    <row r="41" spans="3:12" ht="12.75">
      <c r="C41" s="3"/>
      <c r="E41" s="5"/>
      <c r="F41" s="5"/>
      <c r="L41" s="4"/>
    </row>
    <row r="42" spans="3:12" ht="12.75">
      <c r="C42" s="3"/>
      <c r="E42" s="5"/>
      <c r="F42" s="5"/>
      <c r="L42" s="4"/>
    </row>
    <row r="43" spans="3:12" ht="12.75">
      <c r="C43" s="3"/>
      <c r="E43" s="5"/>
      <c r="F43" s="5"/>
      <c r="L43" s="4"/>
    </row>
    <row r="44" spans="3:12" ht="12.75">
      <c r="C44" s="3"/>
      <c r="E44" s="5"/>
      <c r="F44" s="5"/>
      <c r="L44" s="4"/>
    </row>
    <row r="45" spans="3:12" ht="12.75">
      <c r="C45" s="3"/>
      <c r="E45" s="5"/>
      <c r="F45" s="5"/>
      <c r="L45" s="4"/>
    </row>
    <row r="46" spans="3:12" ht="12.75">
      <c r="C46" s="3"/>
      <c r="E46" s="5"/>
      <c r="F46" s="5"/>
      <c r="L46" s="4"/>
    </row>
    <row r="47" spans="3:12" ht="12.75">
      <c r="C47" s="3"/>
      <c r="E47" s="5"/>
      <c r="F47" s="5"/>
      <c r="L47" s="4"/>
    </row>
    <row r="48" spans="3:12" ht="12.75">
      <c r="C48" s="3"/>
      <c r="E48" s="5"/>
      <c r="F48" s="5"/>
      <c r="L48" s="4"/>
    </row>
    <row r="49" spans="3:12" ht="12.75">
      <c r="C49" s="3"/>
      <c r="E49" s="5"/>
      <c r="F49" s="5"/>
      <c r="L49" s="4"/>
    </row>
    <row r="50" spans="3:12" ht="12.75">
      <c r="C50" s="3"/>
      <c r="E50" s="5"/>
      <c r="F50" s="5"/>
      <c r="L50" s="4"/>
    </row>
    <row r="51" spans="3:12" ht="12.75">
      <c r="C51" s="3"/>
      <c r="E51" s="5"/>
      <c r="F51" s="5"/>
      <c r="L51" s="4"/>
    </row>
    <row r="52" spans="3:12" ht="12.75">
      <c r="C52" s="3"/>
      <c r="E52" s="5"/>
      <c r="F52" s="5"/>
      <c r="L52" s="4"/>
    </row>
    <row r="53" spans="3:12" ht="12.75">
      <c r="C53" s="3"/>
      <c r="E53" s="5"/>
      <c r="F53" s="5"/>
      <c r="L53" s="4"/>
    </row>
    <row r="54" spans="3:12" ht="12.75">
      <c r="C54" s="3"/>
      <c r="E54" s="5"/>
      <c r="F54" s="5"/>
      <c r="L54" s="4"/>
    </row>
    <row r="55" spans="3:12" ht="12.75">
      <c r="C55" s="3"/>
      <c r="E55" s="5"/>
      <c r="F55" s="5"/>
      <c r="L55" s="4"/>
    </row>
    <row r="56" spans="3:12" ht="12.75">
      <c r="C56" s="3"/>
      <c r="E56" s="5"/>
      <c r="F56" s="5"/>
      <c r="L56" s="4"/>
    </row>
    <row r="57" spans="3:12" ht="12.75">
      <c r="C57" s="3"/>
      <c r="E57" s="5"/>
      <c r="F57" s="5"/>
      <c r="L57" s="4"/>
    </row>
    <row r="58" spans="3:12" ht="12.75">
      <c r="C58" s="3"/>
      <c r="E58" s="5"/>
      <c r="F58" s="5"/>
      <c r="L58" s="4"/>
    </row>
    <row r="59" spans="3:12" ht="12.75">
      <c r="C59" s="3"/>
      <c r="E59" s="5"/>
      <c r="F59" s="5"/>
      <c r="L59" s="4"/>
    </row>
    <row r="60" spans="3:12" ht="12.75">
      <c r="C60" s="3"/>
      <c r="E60" s="5"/>
      <c r="F60" s="5"/>
      <c r="L60" s="4"/>
    </row>
    <row r="61" spans="3:12" ht="12.75">
      <c r="C61" s="3"/>
      <c r="E61" s="5"/>
      <c r="F61" s="5"/>
      <c r="L61" s="4"/>
    </row>
    <row r="62" spans="3:12" ht="12.75">
      <c r="C62" s="3"/>
      <c r="E62" s="5"/>
      <c r="F62" s="5"/>
      <c r="L62" s="4"/>
    </row>
    <row r="63" spans="3:12" ht="12.75">
      <c r="C63" s="3"/>
      <c r="E63" s="5"/>
      <c r="F63" s="5"/>
      <c r="L63" s="4"/>
    </row>
    <row r="64" spans="3:12" ht="12.75">
      <c r="C64" s="3"/>
      <c r="E64" s="5"/>
      <c r="F64" s="5"/>
      <c r="L64" s="4"/>
    </row>
    <row r="65" spans="3:12" ht="12.75">
      <c r="C65" s="3"/>
      <c r="E65" s="5"/>
      <c r="F65" s="5"/>
      <c r="L65" s="4"/>
    </row>
    <row r="66" spans="3:12" ht="12.75">
      <c r="C66" s="3"/>
      <c r="E66" s="5"/>
      <c r="F66" s="5"/>
      <c r="L66" s="4"/>
    </row>
    <row r="67" spans="3:12" ht="12.75">
      <c r="C67" s="3"/>
      <c r="E67" s="5"/>
      <c r="F67" s="5"/>
      <c r="L67" s="4"/>
    </row>
    <row r="68" spans="3:12" ht="12.75">
      <c r="C68" s="3"/>
      <c r="E68" s="5"/>
      <c r="F68" s="5"/>
      <c r="L68" s="4"/>
    </row>
    <row r="69" spans="5:6" ht="12.75">
      <c r="E69" s="5"/>
      <c r="F69" s="5"/>
    </row>
    <row r="70" spans="5:6" ht="12.75">
      <c r="E70" s="5"/>
      <c r="F70" s="5"/>
    </row>
    <row r="71" spans="5:6" ht="12.75">
      <c r="E71" s="5"/>
      <c r="F71" s="5"/>
    </row>
    <row r="72" spans="5:6" ht="12.75">
      <c r="E72" s="5"/>
      <c r="F72" s="5"/>
    </row>
    <row r="73" spans="5:6" ht="12.75">
      <c r="E73" s="5"/>
      <c r="F73" s="5"/>
    </row>
    <row r="74" spans="5:6" ht="12.75">
      <c r="E74" s="5"/>
      <c r="F74" s="5"/>
    </row>
    <row r="75" spans="5:6" ht="12.75">
      <c r="E75" s="5"/>
      <c r="F75" s="5"/>
    </row>
    <row r="76" spans="5:6" ht="12.75">
      <c r="E76" s="5"/>
      <c r="F76" s="5"/>
    </row>
    <row r="77" spans="5:6" ht="12.75">
      <c r="E77" s="5"/>
      <c r="F77" s="5"/>
    </row>
    <row r="78" spans="5:6" ht="12.75">
      <c r="E78" s="5"/>
      <c r="F78" s="5"/>
    </row>
    <row r="79" spans="5:6" ht="12.75">
      <c r="E79" s="5"/>
      <c r="F79" s="5"/>
    </row>
    <row r="80" spans="5:6" ht="12.75">
      <c r="E80" s="5"/>
      <c r="F80" s="5"/>
    </row>
    <row r="81" spans="5:6" ht="12.75">
      <c r="E81" s="5"/>
      <c r="F81" s="5"/>
    </row>
    <row r="82" spans="5:6" ht="12.75">
      <c r="E82" s="5"/>
      <c r="F82" s="5"/>
    </row>
    <row r="83" spans="5:6" ht="12.75">
      <c r="E83" s="5"/>
      <c r="F83" s="5"/>
    </row>
    <row r="84" spans="5:6" ht="12.75">
      <c r="E84" s="5"/>
      <c r="F84" s="5"/>
    </row>
    <row r="85" spans="5:6" ht="12.75">
      <c r="E85" s="6"/>
      <c r="F85" s="6"/>
    </row>
    <row r="86" spans="5:6" ht="12.75">
      <c r="E86" s="6"/>
      <c r="F86" s="6"/>
    </row>
    <row r="87" spans="5:6" ht="12.75">
      <c r="E87" s="6"/>
      <c r="F87" s="6"/>
    </row>
    <row r="88" spans="5:6" ht="12.75">
      <c r="E88" s="6"/>
      <c r="F88" s="6"/>
    </row>
    <row r="89" spans="5:6" ht="12.75">
      <c r="E89" s="7"/>
      <c r="F89" s="6"/>
    </row>
    <row r="90" spans="5:6" ht="12.75">
      <c r="E90" s="6"/>
      <c r="F90" s="6"/>
    </row>
    <row r="91" spans="5:6" ht="12.75">
      <c r="E91" s="6"/>
      <c r="F91" s="6"/>
    </row>
    <row r="92" spans="5:6" ht="12.75">
      <c r="E92" s="6"/>
      <c r="F92" s="6"/>
    </row>
    <row r="93" spans="5:6" ht="12.75">
      <c r="E93" s="6"/>
      <c r="F93" s="6"/>
    </row>
    <row r="94" spans="5:6" ht="12.75">
      <c r="E94" s="6"/>
      <c r="F94" s="6"/>
    </row>
    <row r="95" spans="5:6" ht="12.75">
      <c r="E95" s="6"/>
      <c r="F95" s="6"/>
    </row>
    <row r="96" spans="5:6" ht="12.75">
      <c r="E96" s="6"/>
      <c r="F96" s="6"/>
    </row>
    <row r="97" spans="5:6" ht="12.75">
      <c r="E97" s="6"/>
      <c r="F97" s="6"/>
    </row>
    <row r="98" spans="5:6" ht="12.75">
      <c r="E98" s="6"/>
      <c r="F98" s="6"/>
    </row>
    <row r="99" spans="5:6" ht="12.75">
      <c r="E99" s="6"/>
      <c r="F99" s="6"/>
    </row>
    <row r="100" spans="5:6" ht="12.75">
      <c r="E100" s="6"/>
      <c r="F100" s="6"/>
    </row>
    <row r="101" spans="5:6" ht="12.75">
      <c r="E101" s="6"/>
      <c r="F101" s="6"/>
    </row>
    <row r="102" spans="5:6" ht="12.75">
      <c r="E102" s="6"/>
      <c r="F102" s="6"/>
    </row>
    <row r="103" spans="5:6" ht="12.75">
      <c r="E103" s="6"/>
      <c r="F103" s="6"/>
    </row>
    <row r="104" spans="5:6" ht="12.75">
      <c r="E104" s="6"/>
      <c r="F104" s="6"/>
    </row>
    <row r="105" spans="5:6" ht="12.75">
      <c r="E105" s="6"/>
      <c r="F105" s="6"/>
    </row>
    <row r="106" spans="5:6" ht="12.75">
      <c r="E106" s="6"/>
      <c r="F106" s="6"/>
    </row>
    <row r="107" spans="5:6" ht="12.75">
      <c r="E107" s="6"/>
      <c r="F107" s="6"/>
    </row>
    <row r="108" spans="5:6" ht="12.75">
      <c r="E108" s="5"/>
      <c r="F108" s="5"/>
    </row>
    <row r="109" spans="5:6" ht="12.75">
      <c r="E109" s="5"/>
      <c r="F109" s="5"/>
    </row>
    <row r="110" spans="5:6" ht="12.75">
      <c r="E110" s="5"/>
      <c r="F110" s="5"/>
    </row>
    <row r="111" spans="5:6" ht="12.75">
      <c r="E111" s="5"/>
      <c r="F111" s="5"/>
    </row>
    <row r="112" spans="5:6" ht="12.75">
      <c r="E112" s="5"/>
      <c r="F112" s="5"/>
    </row>
    <row r="113" spans="5:6" ht="12.75">
      <c r="E113" s="5"/>
      <c r="F113" s="5"/>
    </row>
    <row r="114" spans="5:6" ht="12.75">
      <c r="E114" s="5"/>
      <c r="F114" s="5"/>
    </row>
    <row r="115" spans="5:6" ht="12.75">
      <c r="E115" s="5"/>
      <c r="F115" s="5"/>
    </row>
    <row r="116" spans="5:6" ht="12.75">
      <c r="E116" s="5"/>
      <c r="F116" s="5"/>
    </row>
    <row r="117" spans="5:6" ht="12.75">
      <c r="E117" s="5"/>
      <c r="F117" s="5"/>
    </row>
    <row r="118" spans="5:6" ht="12.75">
      <c r="E118" s="5"/>
      <c r="F118" s="5"/>
    </row>
    <row r="119" spans="5:6" ht="12.75">
      <c r="E119" s="5"/>
      <c r="F119" s="5"/>
    </row>
    <row r="120" spans="5:6" ht="12.75">
      <c r="E120" s="5"/>
      <c r="F120" s="5"/>
    </row>
    <row r="121" spans="5:6" ht="12.75">
      <c r="E121" s="5"/>
      <c r="F121" s="5"/>
    </row>
    <row r="122" spans="5:6" ht="12.75">
      <c r="E122" s="5"/>
      <c r="F122" s="5"/>
    </row>
    <row r="123" spans="5:6" ht="12.75">
      <c r="E123" s="5"/>
      <c r="F123" s="5"/>
    </row>
    <row r="124" spans="5:6" ht="12.75">
      <c r="E124" s="5"/>
      <c r="F124" s="5"/>
    </row>
    <row r="125" spans="5:6" ht="12.75">
      <c r="E125" s="5"/>
      <c r="F125" s="5"/>
    </row>
    <row r="126" spans="5:6" ht="12.75">
      <c r="E126" s="5"/>
      <c r="F126" s="5"/>
    </row>
    <row r="127" spans="5:6" ht="12.75">
      <c r="E127" s="5"/>
      <c r="F127" s="5"/>
    </row>
    <row r="128" spans="5:6" ht="12.75">
      <c r="E128" s="5"/>
      <c r="F128" s="5"/>
    </row>
    <row r="129" spans="5:6" ht="12.75">
      <c r="E129" s="5"/>
      <c r="F129" s="5"/>
    </row>
    <row r="130" spans="5:6" ht="12.75">
      <c r="E130" s="5"/>
      <c r="F130" s="5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B21" sqref="B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2003-11-09T11:55:08Z</dcterms:created>
  <dcterms:modified xsi:type="dcterms:W3CDTF">2005-11-24T21:17:45Z</dcterms:modified>
  <cp:category/>
  <cp:version/>
  <cp:contentType/>
  <cp:contentStatus/>
</cp:coreProperties>
</file>